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<sst xmlns="http://schemas.openxmlformats.org/spreadsheetml/2006/main" count="65" uniqueCount="56">
  <si>
    <t>Sl No.</t>
  </si>
  <si>
    <t>Bank Name</t>
  </si>
  <si>
    <t>EDUCATION</t>
  </si>
  <si>
    <t>HOUSING</t>
  </si>
  <si>
    <t>ALB</t>
  </si>
  <si>
    <t>ANB</t>
  </si>
  <si>
    <t>BOB</t>
  </si>
  <si>
    <t>BOI</t>
  </si>
  <si>
    <t>BOM</t>
  </si>
  <si>
    <t>CAN</t>
  </si>
  <si>
    <t>CBI</t>
  </si>
  <si>
    <t>DEN</t>
  </si>
  <si>
    <t>IDBI</t>
  </si>
  <si>
    <t>IND</t>
  </si>
  <si>
    <t>IOB</t>
  </si>
  <si>
    <t>OBC</t>
  </si>
  <si>
    <t>PNB</t>
  </si>
  <si>
    <t>PSB</t>
  </si>
  <si>
    <t>SBI</t>
  </si>
  <si>
    <t>SYN</t>
  </si>
  <si>
    <t>UBI</t>
  </si>
  <si>
    <t>UCO</t>
  </si>
  <si>
    <t>UNI</t>
  </si>
  <si>
    <t>VJB</t>
  </si>
  <si>
    <t>CB</t>
  </si>
  <si>
    <t>HDFC</t>
  </si>
  <si>
    <t>FED</t>
  </si>
  <si>
    <t>ICICI</t>
  </si>
  <si>
    <t>INDUS</t>
  </si>
  <si>
    <t>AXIS</t>
  </si>
  <si>
    <t>YES</t>
  </si>
  <si>
    <t>KMB</t>
  </si>
  <si>
    <t>SIB</t>
  </si>
  <si>
    <t>KBL</t>
  </si>
  <si>
    <t>BAND</t>
  </si>
  <si>
    <t>AGVB</t>
  </si>
  <si>
    <t>LDRB</t>
  </si>
  <si>
    <t>ACAB</t>
  </si>
  <si>
    <t>Grand Total</t>
  </si>
  <si>
    <t xml:space="preserve">O/S No. </t>
  </si>
  <si>
    <t>Total O/S Amt</t>
  </si>
  <si>
    <t>O/S No.</t>
  </si>
  <si>
    <t>Cum No</t>
  </si>
  <si>
    <t>Cum   Amt</t>
  </si>
  <si>
    <t>Cum Amt</t>
  </si>
  <si>
    <t>TOTAL  PRIO SEC (SERVICES)</t>
  </si>
  <si>
    <t>OTHER PRIO SECTOR</t>
  </si>
  <si>
    <t>MIS Report on Services (Prio. Sec) of Assam as on 30.06.2018</t>
  </si>
  <si>
    <t>Current FY Target Amt</t>
  </si>
  <si>
    <t>Current FY Disb No</t>
  </si>
  <si>
    <t>Current FY Disb Amt</t>
  </si>
  <si>
    <t>Current FY Disb  Amt</t>
  </si>
  <si>
    <t>Current FY Target Amount</t>
  </si>
  <si>
    <t>Public Total</t>
  </si>
  <si>
    <t>Private Total</t>
  </si>
  <si>
    <t>RRB Total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</si>
</sst>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7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4" fillId="0" borderId="0" xfId="0" applyFont="1"/>
    <xf numFmtId="0" fontId="4" fillId="0" borderId="1" xfId="0" applyFont="1" applyBorder="1"/>
    <xf numFmtId="0" fontId="3" fillId="0" borderId="1" xfId="0" applyFont="1" applyBorder="1"/>
    <xf numFmtId="0" fontId="3" fillId="0" borderId="0" xfId="0" applyFont="1"/>
    <xf numFmtId="2" fontId="4" fillId="0" borderId="0" xfId="0" applyNumberFormat="1" applyFont="1"/>
    <xf numFmtId="1" fontId="5" fillId="0" borderId="3" xfId="0" applyNumberFormat="1" applyFont="1" applyBorder="1" applyAlignment="1">
      <alignment wrapText="1"/>
    </xf>
    <xf numFmtId="1" fontId="6" fillId="0" borderId="3" xfId="0" applyNumberFormat="1" applyFont="1" applyBorder="1" applyAlignment="1">
      <alignment wrapText="1"/>
    </xf>
    <xf numFmtId="1" fontId="5" fillId="0" borderId="3" xfId="0" applyNumberFormat="1" applyFont="1" applyBorder="1" applyAlignment="1">
      <alignment horizontal="right" wrapText="1"/>
    </xf>
    <xf numFmtId="1" fontId="6" fillId="0" borderId="3" xfId="0" applyNumberFormat="1" applyFont="1" applyBorder="1" applyAlignment="1">
      <alignment horizontal="right" wrapText="1"/>
    </xf>
    <xf numFmtId="0" fontId="2" fillId="0" borderId="0" xfId="0" applyFont="1" applyFill="1"/>
    <xf numFmtId="0" fontId="7" fillId="0" borderId="4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1" fillId="0" borderId="2" xfId="0" applyFont="1" applyFill="1" applyBorder="1" applyAlignment="1">
      <alignment horizontal="center" wrapText="1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7" fillId="0" borderId="1" xfId="0" applyFont="1" applyBorder="1" applyAlignment="1">
      <alignment vertical="center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vertical="center"/>
    </xf>
  </cellXfs>
  <cellStyles count="1">
    <cellStyle name="Normal" xfId="0" builtinId="0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42"/>
  <sheetViews>
    <sheetView tabSelected="1" topLeftCell="A11" workbookViewId="0">
      <selection activeCell="M12" sqref="M12"/>
    </sheetView>
  </sheetViews>
  <sheetFormatPr defaultRowHeight="11.25"/>
  <cols>
    <col min="1" max="7" width="8.42578125" style="1" customWidth="1"/>
    <col min="8" max="8" width="7.7109375" style="1" bestFit="1" customWidth="1"/>
    <col min="9" max="9" width="5.5703125" style="1" customWidth="1"/>
    <col min="10" max="10" width="6.28515625" style="1" customWidth="1"/>
    <col min="11" max="11" width="6.42578125" style="1" customWidth="1"/>
    <col min="12" max="12" width="6.140625" style="1" bestFit="1" customWidth="1"/>
    <col min="13" max="13" width="6.85546875" style="1" bestFit="1" customWidth="1"/>
    <col min="14" max="15" width="5.7109375" style="1" bestFit="1" customWidth="1"/>
    <col min="16" max="17" width="6.140625" style="1" bestFit="1" customWidth="1"/>
    <col min="18" max="19" width="7.42578125" style="1" customWidth="1"/>
    <col min="20" max="20" width="6.5703125" style="1" customWidth="1"/>
    <col min="21" max="21" width="7.7109375" style="1" customWidth="1"/>
    <col min="22" max="22" width="8.5703125" style="1" customWidth="1"/>
    <col min="23" max="16384" width="9.140625" style="1"/>
  </cols>
  <sheetData>
    <row r="1" spans="1:22" s="10" customFormat="1" ht="14.25" customHeight="1">
      <c r="A1" s="15" t="s">
        <v>47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</row>
    <row r="2" spans="1:22" s="4" customFormat="1" ht="9.75" customHeight="1">
      <c r="A2" s="3"/>
      <c r="B2" s="3"/>
      <c r="C2" s="13" t="s">
        <v>2</v>
      </c>
      <c r="D2" s="16"/>
      <c r="E2" s="16"/>
      <c r="F2" s="16"/>
      <c r="G2" s="17"/>
      <c r="H2" s="13" t="s">
        <v>3</v>
      </c>
      <c r="I2" s="16"/>
      <c r="J2" s="16"/>
      <c r="K2" s="16"/>
      <c r="L2" s="17"/>
      <c r="M2" s="13" t="s">
        <v>46</v>
      </c>
      <c r="N2" s="16"/>
      <c r="O2" s="16"/>
      <c r="P2" s="16"/>
      <c r="Q2" s="17"/>
      <c r="R2" s="13" t="s">
        <v>45</v>
      </c>
      <c r="S2" s="16"/>
      <c r="T2" s="16"/>
      <c r="U2" s="16"/>
      <c r="V2" s="17"/>
    </row>
    <row r="3" spans="1:22" s="20" customFormat="1" ht="63" customHeight="1">
      <c r="A3" s="18" t="s">
        <v>0</v>
      </c>
      <c r="B3" s="18" t="s">
        <v>1</v>
      </c>
      <c r="C3" s="19" t="s">
        <v>48</v>
      </c>
      <c r="D3" s="19" t="s">
        <v>49</v>
      </c>
      <c r="E3" s="19" t="s">
        <v>50</v>
      </c>
      <c r="F3" s="19" t="s">
        <v>42</v>
      </c>
      <c r="G3" s="19" t="s">
        <v>44</v>
      </c>
      <c r="H3" s="19" t="s">
        <v>48</v>
      </c>
      <c r="I3" s="19" t="s">
        <v>49</v>
      </c>
      <c r="J3" s="19" t="s">
        <v>50</v>
      </c>
      <c r="K3" s="19" t="s">
        <v>42</v>
      </c>
      <c r="L3" s="19" t="s">
        <v>43</v>
      </c>
      <c r="M3" s="19" t="s">
        <v>48</v>
      </c>
      <c r="N3" s="19" t="s">
        <v>49</v>
      </c>
      <c r="O3" s="19" t="s">
        <v>51</v>
      </c>
      <c r="P3" s="19" t="s">
        <v>39</v>
      </c>
      <c r="Q3" s="19" t="s">
        <v>40</v>
      </c>
      <c r="R3" s="19" t="s">
        <v>52</v>
      </c>
      <c r="S3" s="19" t="s">
        <v>49</v>
      </c>
      <c r="T3" s="19" t="s">
        <v>51</v>
      </c>
      <c r="U3" s="18" t="s">
        <v>41</v>
      </c>
      <c r="V3" s="19" t="s">
        <v>40</v>
      </c>
    </row>
    <row r="4" spans="1:22" ht="12">
      <c r="A4" s="2">
        <v>1</v>
      </c>
      <c r="B4" s="2" t="s">
        <v>4</v>
      </c>
      <c r="C4" s="6">
        <v>954.22</v>
      </c>
      <c r="D4" s="6">
        <v>4</v>
      </c>
      <c r="E4" s="6">
        <v>9</v>
      </c>
      <c r="F4" s="6">
        <v>403</v>
      </c>
      <c r="G4" s="6">
        <v>1178.74</v>
      </c>
      <c r="H4" s="6">
        <v>3588.51</v>
      </c>
      <c r="I4" s="6">
        <v>35</v>
      </c>
      <c r="J4" s="6">
        <v>455</v>
      </c>
      <c r="K4" s="6">
        <v>1581</v>
      </c>
      <c r="L4" s="6">
        <v>17030</v>
      </c>
      <c r="M4" s="6">
        <v>2894.08</v>
      </c>
      <c r="N4" s="6">
        <v>0</v>
      </c>
      <c r="O4" s="6">
        <v>0</v>
      </c>
      <c r="P4" s="6">
        <v>0</v>
      </c>
      <c r="Q4" s="6">
        <v>0</v>
      </c>
      <c r="R4" s="6">
        <v>7436.81</v>
      </c>
      <c r="S4" s="6">
        <v>4</v>
      </c>
      <c r="T4" s="6">
        <v>9</v>
      </c>
      <c r="U4" s="6">
        <v>1984</v>
      </c>
      <c r="V4" s="6">
        <v>18208.740000000002</v>
      </c>
    </row>
    <row r="5" spans="1:22" ht="12">
      <c r="A5" s="2">
        <v>2</v>
      </c>
      <c r="B5" s="2" t="s">
        <v>5</v>
      </c>
      <c r="C5" s="6">
        <v>69.52</v>
      </c>
      <c r="D5" s="6">
        <v>1</v>
      </c>
      <c r="E5" s="6">
        <v>33</v>
      </c>
      <c r="F5" s="6">
        <v>14</v>
      </c>
      <c r="G5" s="6">
        <v>88.65</v>
      </c>
      <c r="H5" s="6">
        <v>191.58</v>
      </c>
      <c r="I5" s="6">
        <v>15</v>
      </c>
      <c r="J5" s="6">
        <v>428</v>
      </c>
      <c r="K5" s="6">
        <v>105</v>
      </c>
      <c r="L5" s="6">
        <v>999</v>
      </c>
      <c r="M5" s="6">
        <v>114.55</v>
      </c>
      <c r="N5" s="6">
        <v>0</v>
      </c>
      <c r="O5" s="6">
        <v>0</v>
      </c>
      <c r="P5" s="6">
        <v>699</v>
      </c>
      <c r="Q5" s="6">
        <v>1600</v>
      </c>
      <c r="R5" s="6">
        <v>375.65</v>
      </c>
      <c r="S5" s="6">
        <v>1</v>
      </c>
      <c r="T5" s="6">
        <v>33</v>
      </c>
      <c r="U5" s="6">
        <v>818</v>
      </c>
      <c r="V5" s="6">
        <v>2687.65</v>
      </c>
    </row>
    <row r="6" spans="1:22" ht="12">
      <c r="A6" s="2">
        <v>3</v>
      </c>
      <c r="B6" s="2" t="s">
        <v>6</v>
      </c>
      <c r="C6" s="6">
        <v>820.02</v>
      </c>
      <c r="D6" s="6">
        <v>9</v>
      </c>
      <c r="E6" s="6">
        <v>94</v>
      </c>
      <c r="F6" s="6">
        <v>9</v>
      </c>
      <c r="G6" s="6">
        <v>93.93</v>
      </c>
      <c r="H6" s="6">
        <v>3069.87</v>
      </c>
      <c r="I6" s="6">
        <v>35</v>
      </c>
      <c r="J6" s="6">
        <v>462</v>
      </c>
      <c r="K6" s="6">
        <v>35</v>
      </c>
      <c r="L6" s="6">
        <v>461.65</v>
      </c>
      <c r="M6" s="6">
        <v>2185.29</v>
      </c>
      <c r="N6" s="6">
        <v>66</v>
      </c>
      <c r="O6" s="6">
        <v>283</v>
      </c>
      <c r="P6" s="6">
        <v>2616</v>
      </c>
      <c r="Q6" s="6">
        <v>10975</v>
      </c>
      <c r="R6" s="6">
        <v>6075.18</v>
      </c>
      <c r="S6" s="6">
        <v>75</v>
      </c>
      <c r="T6" s="6">
        <v>377</v>
      </c>
      <c r="U6" s="6">
        <v>2660</v>
      </c>
      <c r="V6" s="6">
        <v>11530.58</v>
      </c>
    </row>
    <row r="7" spans="1:22" ht="12">
      <c r="A7" s="2">
        <v>4</v>
      </c>
      <c r="B7" s="2" t="s">
        <v>7</v>
      </c>
      <c r="C7" s="6">
        <v>684.06</v>
      </c>
      <c r="D7" s="6">
        <v>15</v>
      </c>
      <c r="E7" s="6">
        <v>460</v>
      </c>
      <c r="F7" s="6">
        <v>178</v>
      </c>
      <c r="G7" s="6">
        <v>460</v>
      </c>
      <c r="H7" s="6">
        <v>3174.89</v>
      </c>
      <c r="I7" s="6">
        <v>394</v>
      </c>
      <c r="J7" s="6">
        <v>4058</v>
      </c>
      <c r="K7" s="6">
        <v>394</v>
      </c>
      <c r="L7" s="6">
        <v>4048</v>
      </c>
      <c r="M7" s="6">
        <v>2827.05</v>
      </c>
      <c r="N7" s="6">
        <v>568</v>
      </c>
      <c r="O7" s="6">
        <v>45</v>
      </c>
      <c r="P7" s="6">
        <v>405</v>
      </c>
      <c r="Q7" s="6">
        <v>0</v>
      </c>
      <c r="R7" s="6">
        <v>6686</v>
      </c>
      <c r="S7" s="6">
        <v>583</v>
      </c>
      <c r="T7" s="6">
        <v>505</v>
      </c>
      <c r="U7" s="6">
        <v>977</v>
      </c>
      <c r="V7" s="6">
        <v>4508</v>
      </c>
    </row>
    <row r="8" spans="1:22" ht="12">
      <c r="A8" s="2">
        <v>5</v>
      </c>
      <c r="B8" s="2" t="s">
        <v>8</v>
      </c>
      <c r="C8" s="6">
        <v>180.58</v>
      </c>
      <c r="D8" s="6">
        <v>0</v>
      </c>
      <c r="E8" s="6">
        <v>1</v>
      </c>
      <c r="F8" s="6">
        <v>9</v>
      </c>
      <c r="G8" s="6">
        <v>29.37</v>
      </c>
      <c r="H8" s="6">
        <v>612.34</v>
      </c>
      <c r="I8" s="6">
        <v>10</v>
      </c>
      <c r="J8" s="6">
        <v>21</v>
      </c>
      <c r="K8" s="6">
        <v>204</v>
      </c>
      <c r="L8" s="6">
        <v>1178.1400000000001</v>
      </c>
      <c r="M8" s="6">
        <v>428.75</v>
      </c>
      <c r="N8" s="6">
        <v>0</v>
      </c>
      <c r="O8" s="6">
        <v>0</v>
      </c>
      <c r="P8" s="6">
        <v>0</v>
      </c>
      <c r="Q8" s="6">
        <v>0</v>
      </c>
      <c r="R8" s="6">
        <v>1221.67</v>
      </c>
      <c r="S8" s="6">
        <v>0</v>
      </c>
      <c r="T8" s="6">
        <v>1</v>
      </c>
      <c r="U8" s="6">
        <v>213</v>
      </c>
      <c r="V8" s="6">
        <v>1207.51</v>
      </c>
    </row>
    <row r="9" spans="1:22" ht="12">
      <c r="A9" s="2">
        <v>6</v>
      </c>
      <c r="B9" s="2" t="s">
        <v>9</v>
      </c>
      <c r="C9" s="6">
        <v>2443.67</v>
      </c>
      <c r="D9" s="6">
        <v>16</v>
      </c>
      <c r="E9" s="6">
        <v>26.36</v>
      </c>
      <c r="F9" s="6">
        <v>442</v>
      </c>
      <c r="G9" s="6">
        <v>1332.63</v>
      </c>
      <c r="H9" s="6">
        <v>7937.57</v>
      </c>
      <c r="I9" s="6">
        <v>21</v>
      </c>
      <c r="J9" s="6">
        <v>441</v>
      </c>
      <c r="K9" s="6">
        <v>716</v>
      </c>
      <c r="L9" s="6">
        <v>5061</v>
      </c>
      <c r="M9" s="6">
        <v>5969.58</v>
      </c>
      <c r="N9" s="6">
        <v>20</v>
      </c>
      <c r="O9" s="6">
        <v>10</v>
      </c>
      <c r="P9" s="6">
        <v>0</v>
      </c>
      <c r="Q9" s="6">
        <v>0</v>
      </c>
      <c r="R9" s="6">
        <v>16350.82</v>
      </c>
      <c r="S9" s="6">
        <v>36</v>
      </c>
      <c r="T9" s="6">
        <v>36.36</v>
      </c>
      <c r="U9" s="6">
        <v>1158</v>
      </c>
      <c r="V9" s="6">
        <v>6393.63</v>
      </c>
    </row>
    <row r="10" spans="1:22" ht="12">
      <c r="A10" s="2">
        <v>7</v>
      </c>
      <c r="B10" s="2" t="s">
        <v>10</v>
      </c>
      <c r="C10" s="6">
        <v>3473.84</v>
      </c>
      <c r="D10" s="6">
        <v>19</v>
      </c>
      <c r="E10" s="6">
        <v>25</v>
      </c>
      <c r="F10" s="6">
        <v>909</v>
      </c>
      <c r="G10" s="6">
        <v>2525</v>
      </c>
      <c r="H10" s="6">
        <v>11025</v>
      </c>
      <c r="I10" s="6">
        <v>41</v>
      </c>
      <c r="J10" s="6">
        <v>795</v>
      </c>
      <c r="K10" s="6">
        <v>2641</v>
      </c>
      <c r="L10" s="6">
        <v>17793.400000000001</v>
      </c>
      <c r="M10" s="6">
        <v>9353.51</v>
      </c>
      <c r="N10" s="6">
        <v>270</v>
      </c>
      <c r="O10" s="6">
        <v>0</v>
      </c>
      <c r="P10" s="6">
        <v>40376</v>
      </c>
      <c r="Q10" s="6">
        <v>28944</v>
      </c>
      <c r="R10" s="6">
        <v>23852.35</v>
      </c>
      <c r="S10" s="6">
        <v>289</v>
      </c>
      <c r="T10" s="6">
        <v>25</v>
      </c>
      <c r="U10" s="6">
        <v>43926</v>
      </c>
      <c r="V10" s="6">
        <v>49262.400000000001</v>
      </c>
    </row>
    <row r="11" spans="1:22" ht="12">
      <c r="A11" s="2">
        <v>8</v>
      </c>
      <c r="B11" s="2" t="s">
        <v>11</v>
      </c>
      <c r="C11" s="6">
        <v>64.489999999999995</v>
      </c>
      <c r="D11" s="6">
        <v>0</v>
      </c>
      <c r="E11" s="6">
        <v>0</v>
      </c>
      <c r="F11" s="6">
        <v>25</v>
      </c>
      <c r="G11" s="6">
        <v>59.27</v>
      </c>
      <c r="H11" s="6">
        <v>302.73</v>
      </c>
      <c r="I11" s="6">
        <v>7</v>
      </c>
      <c r="J11" s="6">
        <v>66</v>
      </c>
      <c r="K11" s="6">
        <v>101</v>
      </c>
      <c r="L11" s="6">
        <v>782.48</v>
      </c>
      <c r="M11" s="6">
        <v>180.32</v>
      </c>
      <c r="N11" s="6">
        <v>0</v>
      </c>
      <c r="O11" s="6">
        <v>0</v>
      </c>
      <c r="P11" s="6">
        <v>29</v>
      </c>
      <c r="Q11" s="6">
        <v>0.71</v>
      </c>
      <c r="R11" s="6">
        <v>547.54</v>
      </c>
      <c r="S11" s="6">
        <v>0</v>
      </c>
      <c r="T11" s="6">
        <v>0</v>
      </c>
      <c r="U11" s="6">
        <v>155</v>
      </c>
      <c r="V11" s="6">
        <v>842.46</v>
      </c>
    </row>
    <row r="12" spans="1:22" ht="12">
      <c r="A12" s="2">
        <v>9</v>
      </c>
      <c r="B12" s="2" t="s">
        <v>12</v>
      </c>
      <c r="C12" s="6">
        <v>312.54000000000002</v>
      </c>
      <c r="D12" s="6">
        <v>3</v>
      </c>
      <c r="E12" s="6">
        <v>5.09</v>
      </c>
      <c r="F12" s="6">
        <v>90</v>
      </c>
      <c r="G12" s="6">
        <v>320.95999999999998</v>
      </c>
      <c r="H12" s="6">
        <v>1727.42</v>
      </c>
      <c r="I12" s="6">
        <v>9</v>
      </c>
      <c r="J12" s="6">
        <v>659</v>
      </c>
      <c r="K12" s="6">
        <v>372</v>
      </c>
      <c r="L12" s="6">
        <v>3598</v>
      </c>
      <c r="M12" s="6">
        <v>1294.6400000000001</v>
      </c>
      <c r="N12" s="6">
        <v>0</v>
      </c>
      <c r="O12" s="6">
        <v>1</v>
      </c>
      <c r="P12" s="6">
        <v>0</v>
      </c>
      <c r="Q12" s="6">
        <v>0</v>
      </c>
      <c r="R12" s="6">
        <v>3334.6</v>
      </c>
      <c r="S12" s="6">
        <v>3</v>
      </c>
      <c r="T12" s="6">
        <v>6.09</v>
      </c>
      <c r="U12" s="6">
        <v>462</v>
      </c>
      <c r="V12" s="6">
        <v>3918.96</v>
      </c>
    </row>
    <row r="13" spans="1:22" ht="12">
      <c r="A13" s="2">
        <v>10</v>
      </c>
      <c r="B13" s="2" t="s">
        <v>13</v>
      </c>
      <c r="C13" s="6">
        <v>485.84</v>
      </c>
      <c r="D13" s="6">
        <v>38</v>
      </c>
      <c r="E13" s="6">
        <v>251</v>
      </c>
      <c r="F13" s="6">
        <v>137</v>
      </c>
      <c r="G13" s="6">
        <v>318.23</v>
      </c>
      <c r="H13" s="6">
        <v>1579.58</v>
      </c>
      <c r="I13" s="6">
        <v>78</v>
      </c>
      <c r="J13" s="6">
        <v>780</v>
      </c>
      <c r="K13" s="6">
        <v>0</v>
      </c>
      <c r="L13" s="6">
        <v>0</v>
      </c>
      <c r="M13" s="6">
        <v>1279.68</v>
      </c>
      <c r="N13" s="6">
        <v>351</v>
      </c>
      <c r="O13" s="6">
        <v>34</v>
      </c>
      <c r="P13" s="6">
        <v>294</v>
      </c>
      <c r="Q13" s="6">
        <v>10314</v>
      </c>
      <c r="R13" s="6">
        <v>3345.1</v>
      </c>
      <c r="S13" s="6">
        <v>389</v>
      </c>
      <c r="T13" s="6">
        <v>285</v>
      </c>
      <c r="U13" s="6">
        <v>431</v>
      </c>
      <c r="V13" s="6">
        <v>10632.23</v>
      </c>
    </row>
    <row r="14" spans="1:22" ht="12">
      <c r="A14" s="2">
        <v>11</v>
      </c>
      <c r="B14" s="2" t="s">
        <v>14</v>
      </c>
      <c r="C14" s="6">
        <v>475.72</v>
      </c>
      <c r="D14" s="6">
        <v>15</v>
      </c>
      <c r="E14" s="6">
        <v>112</v>
      </c>
      <c r="F14" s="6">
        <v>115</v>
      </c>
      <c r="G14" s="6">
        <v>391.84</v>
      </c>
      <c r="H14" s="6">
        <v>1718.37</v>
      </c>
      <c r="I14" s="6">
        <v>39</v>
      </c>
      <c r="J14" s="6">
        <v>306</v>
      </c>
      <c r="K14" s="6">
        <v>804</v>
      </c>
      <c r="L14" s="6">
        <v>6107.56</v>
      </c>
      <c r="M14" s="6">
        <v>1518.05</v>
      </c>
      <c r="N14" s="6">
        <v>0</v>
      </c>
      <c r="O14" s="6">
        <v>0</v>
      </c>
      <c r="P14" s="6">
        <v>8839</v>
      </c>
      <c r="Q14" s="6">
        <v>985</v>
      </c>
      <c r="R14" s="6">
        <v>3712.14</v>
      </c>
      <c r="S14" s="6">
        <v>15</v>
      </c>
      <c r="T14" s="6">
        <v>112</v>
      </c>
      <c r="U14" s="6">
        <v>9758</v>
      </c>
      <c r="V14" s="6">
        <v>7484.4</v>
      </c>
    </row>
    <row r="15" spans="1:22" ht="12">
      <c r="A15" s="2">
        <v>12</v>
      </c>
      <c r="B15" s="2" t="s">
        <v>15</v>
      </c>
      <c r="C15" s="6">
        <v>289.92</v>
      </c>
      <c r="D15" s="6">
        <v>0</v>
      </c>
      <c r="E15" s="6">
        <v>0</v>
      </c>
      <c r="F15" s="6">
        <v>95</v>
      </c>
      <c r="G15" s="6">
        <v>256.98</v>
      </c>
      <c r="H15" s="6">
        <v>1216.5999999999999</v>
      </c>
      <c r="I15" s="6">
        <v>0</v>
      </c>
      <c r="J15" s="6">
        <v>0</v>
      </c>
      <c r="K15" s="6">
        <v>0</v>
      </c>
      <c r="L15" s="6">
        <v>0</v>
      </c>
      <c r="M15" s="6">
        <v>986.83</v>
      </c>
      <c r="N15" s="6">
        <v>95</v>
      </c>
      <c r="O15" s="6">
        <v>8536</v>
      </c>
      <c r="P15" s="6">
        <v>0</v>
      </c>
      <c r="Q15" s="6">
        <v>0</v>
      </c>
      <c r="R15" s="6">
        <v>2493.35</v>
      </c>
      <c r="S15" s="6">
        <v>95</v>
      </c>
      <c r="T15" s="6">
        <v>8536</v>
      </c>
      <c r="U15" s="6">
        <v>95</v>
      </c>
      <c r="V15" s="6">
        <v>256.98</v>
      </c>
    </row>
    <row r="16" spans="1:22" ht="12">
      <c r="A16" s="2">
        <v>13</v>
      </c>
      <c r="B16" s="2" t="s">
        <v>16</v>
      </c>
      <c r="C16" s="6">
        <v>2880.13</v>
      </c>
      <c r="D16" s="6">
        <v>7</v>
      </c>
      <c r="E16" s="6">
        <v>16</v>
      </c>
      <c r="F16" s="6">
        <v>1298</v>
      </c>
      <c r="G16" s="6">
        <v>4449.41</v>
      </c>
      <c r="H16" s="6">
        <v>8627.43</v>
      </c>
      <c r="I16" s="6">
        <v>15</v>
      </c>
      <c r="J16" s="6">
        <v>35</v>
      </c>
      <c r="K16" s="6">
        <v>536</v>
      </c>
      <c r="L16" s="6">
        <v>6198.12</v>
      </c>
      <c r="M16" s="6">
        <v>6128.32</v>
      </c>
      <c r="N16" s="6">
        <v>37</v>
      </c>
      <c r="O16" s="6">
        <v>2</v>
      </c>
      <c r="P16" s="6">
        <v>17607</v>
      </c>
      <c r="Q16" s="6">
        <v>89284</v>
      </c>
      <c r="R16" s="6">
        <v>17635.88</v>
      </c>
      <c r="S16" s="6">
        <v>44</v>
      </c>
      <c r="T16" s="6">
        <v>18</v>
      </c>
      <c r="U16" s="6">
        <v>19441</v>
      </c>
      <c r="V16" s="6">
        <v>99931.53</v>
      </c>
    </row>
    <row r="17" spans="1:22" ht="11.25" customHeight="1">
      <c r="A17" s="2">
        <v>14</v>
      </c>
      <c r="B17" s="2" t="s">
        <v>17</v>
      </c>
      <c r="C17" s="6">
        <v>224.33</v>
      </c>
      <c r="D17" s="6">
        <v>2</v>
      </c>
      <c r="E17" s="6">
        <v>7</v>
      </c>
      <c r="F17" s="6">
        <v>42</v>
      </c>
      <c r="G17" s="6">
        <v>160.41</v>
      </c>
      <c r="H17" s="6">
        <v>830.56</v>
      </c>
      <c r="I17" s="6">
        <v>13</v>
      </c>
      <c r="J17" s="6">
        <v>157</v>
      </c>
      <c r="K17" s="6">
        <v>342</v>
      </c>
      <c r="L17" s="6">
        <v>3774.04</v>
      </c>
      <c r="M17" s="6">
        <v>665.15</v>
      </c>
      <c r="N17" s="6">
        <v>0</v>
      </c>
      <c r="O17" s="6">
        <v>0</v>
      </c>
      <c r="P17" s="6">
        <v>0</v>
      </c>
      <c r="Q17" s="6">
        <v>0</v>
      </c>
      <c r="R17" s="6">
        <v>1720.04</v>
      </c>
      <c r="S17" s="6">
        <v>2</v>
      </c>
      <c r="T17" s="6">
        <v>7</v>
      </c>
      <c r="U17" s="6">
        <v>384</v>
      </c>
      <c r="V17" s="6">
        <v>3934.45</v>
      </c>
    </row>
    <row r="18" spans="1:22" ht="10.5" customHeight="1">
      <c r="A18" s="2">
        <v>15</v>
      </c>
      <c r="B18" s="2" t="s">
        <v>18</v>
      </c>
      <c r="C18" s="6">
        <v>7489.28</v>
      </c>
      <c r="D18" s="6">
        <v>795</v>
      </c>
      <c r="E18" s="6">
        <v>1005.38</v>
      </c>
      <c r="F18" s="6">
        <v>8039</v>
      </c>
      <c r="G18" s="6">
        <v>21411</v>
      </c>
      <c r="H18" s="6">
        <v>27888.63</v>
      </c>
      <c r="I18" s="6">
        <v>3261</v>
      </c>
      <c r="J18" s="6">
        <v>20383</v>
      </c>
      <c r="K18" s="6">
        <v>43396</v>
      </c>
      <c r="L18" s="6">
        <v>336804</v>
      </c>
      <c r="M18" s="6">
        <v>26972</v>
      </c>
      <c r="N18" s="6">
        <v>0</v>
      </c>
      <c r="O18" s="6">
        <v>0</v>
      </c>
      <c r="P18" s="6">
        <v>0</v>
      </c>
      <c r="Q18" s="6">
        <v>0</v>
      </c>
      <c r="R18" s="6">
        <v>62349.91</v>
      </c>
      <c r="S18" s="6">
        <v>795</v>
      </c>
      <c r="T18" s="6">
        <v>1005.38</v>
      </c>
      <c r="U18" s="6">
        <v>51435</v>
      </c>
      <c r="V18" s="6">
        <v>358215</v>
      </c>
    </row>
    <row r="19" spans="1:22" ht="11.25" customHeight="1">
      <c r="A19" s="2">
        <v>16</v>
      </c>
      <c r="B19" s="2" t="s">
        <v>19</v>
      </c>
      <c r="C19" s="6">
        <v>600.66999999999996</v>
      </c>
      <c r="D19" s="6">
        <v>18</v>
      </c>
      <c r="E19" s="6">
        <v>18.14</v>
      </c>
      <c r="F19" s="6">
        <v>185</v>
      </c>
      <c r="G19" s="6">
        <v>543.07000000000005</v>
      </c>
      <c r="H19" s="6">
        <v>1950.33</v>
      </c>
      <c r="I19" s="6">
        <v>23</v>
      </c>
      <c r="J19" s="6">
        <v>59.1</v>
      </c>
      <c r="K19" s="6">
        <v>452</v>
      </c>
      <c r="L19" s="6">
        <v>3177.75</v>
      </c>
      <c r="M19" s="6">
        <v>1723.49</v>
      </c>
      <c r="N19" s="6">
        <v>822</v>
      </c>
      <c r="O19" s="6">
        <v>0</v>
      </c>
      <c r="P19" s="6">
        <v>3274</v>
      </c>
      <c r="Q19" s="6">
        <v>9873</v>
      </c>
      <c r="R19" s="6">
        <v>4274.49</v>
      </c>
      <c r="S19" s="6">
        <v>840</v>
      </c>
      <c r="T19" s="6">
        <v>18.14</v>
      </c>
      <c r="U19" s="6">
        <v>3911</v>
      </c>
      <c r="V19" s="6">
        <v>13593.82</v>
      </c>
    </row>
    <row r="20" spans="1:22" ht="10.5" customHeight="1">
      <c r="A20" s="2">
        <v>17</v>
      </c>
      <c r="B20" s="2" t="s">
        <v>20</v>
      </c>
      <c r="C20" s="6">
        <v>4288.5200000000004</v>
      </c>
      <c r="D20" s="6">
        <v>2</v>
      </c>
      <c r="E20" s="6">
        <v>25</v>
      </c>
      <c r="F20" s="6">
        <v>930</v>
      </c>
      <c r="G20" s="6">
        <v>2864</v>
      </c>
      <c r="H20" s="6">
        <v>18311.22</v>
      </c>
      <c r="I20" s="6">
        <v>224</v>
      </c>
      <c r="J20" s="6">
        <v>844</v>
      </c>
      <c r="K20" s="6">
        <v>7595</v>
      </c>
      <c r="L20" s="6">
        <v>68258.48</v>
      </c>
      <c r="M20" s="6">
        <v>14546.08</v>
      </c>
      <c r="N20" s="6">
        <v>818</v>
      </c>
      <c r="O20" s="6">
        <v>10</v>
      </c>
      <c r="P20" s="6">
        <v>0</v>
      </c>
      <c r="Q20" s="6">
        <v>0</v>
      </c>
      <c r="R20" s="6">
        <v>37145.82</v>
      </c>
      <c r="S20" s="6">
        <v>820</v>
      </c>
      <c r="T20" s="6">
        <v>35</v>
      </c>
      <c r="U20" s="6">
        <v>8525</v>
      </c>
      <c r="V20" s="6">
        <v>71122.48</v>
      </c>
    </row>
    <row r="21" spans="1:22" ht="10.5" customHeight="1">
      <c r="A21" s="2">
        <v>18</v>
      </c>
      <c r="B21" s="2" t="s">
        <v>21</v>
      </c>
      <c r="C21" s="6">
        <v>2113.4</v>
      </c>
      <c r="D21" s="6">
        <v>18</v>
      </c>
      <c r="E21" s="6">
        <v>5</v>
      </c>
      <c r="F21" s="6">
        <v>1135</v>
      </c>
      <c r="G21" s="6">
        <v>3324.88</v>
      </c>
      <c r="H21" s="6">
        <v>8533.2000000000007</v>
      </c>
      <c r="I21" s="6">
        <v>76</v>
      </c>
      <c r="J21" s="6">
        <v>7</v>
      </c>
      <c r="K21" s="6">
        <v>3721</v>
      </c>
      <c r="L21" s="6">
        <v>31429</v>
      </c>
      <c r="M21" s="6">
        <v>9062.4699999999993</v>
      </c>
      <c r="N21" s="6">
        <v>0</v>
      </c>
      <c r="O21" s="6">
        <v>3</v>
      </c>
      <c r="P21" s="6">
        <v>0</v>
      </c>
      <c r="Q21" s="6">
        <v>0</v>
      </c>
      <c r="R21" s="6">
        <v>19709.07</v>
      </c>
      <c r="S21" s="6">
        <v>18</v>
      </c>
      <c r="T21" s="6">
        <v>8</v>
      </c>
      <c r="U21" s="6">
        <v>4856</v>
      </c>
      <c r="V21" s="6">
        <v>34753.879999999997</v>
      </c>
    </row>
    <row r="22" spans="1:22" ht="10.5" customHeight="1">
      <c r="A22" s="2">
        <v>19</v>
      </c>
      <c r="B22" s="2" t="s">
        <v>22</v>
      </c>
      <c r="C22" s="6">
        <v>1164.56</v>
      </c>
      <c r="D22" s="6">
        <v>124</v>
      </c>
      <c r="E22" s="6">
        <v>289</v>
      </c>
      <c r="F22" s="6">
        <v>574</v>
      </c>
      <c r="G22" s="6">
        <v>2359.2800000000002</v>
      </c>
      <c r="H22" s="6">
        <v>4394.63</v>
      </c>
      <c r="I22" s="6">
        <v>44</v>
      </c>
      <c r="J22" s="6">
        <v>1050</v>
      </c>
      <c r="K22" s="6">
        <v>1875</v>
      </c>
      <c r="L22" s="6">
        <v>16334.23</v>
      </c>
      <c r="M22" s="6">
        <v>4136.26</v>
      </c>
      <c r="N22" s="6">
        <v>0</v>
      </c>
      <c r="O22" s="6">
        <v>958</v>
      </c>
      <c r="P22" s="6">
        <v>0</v>
      </c>
      <c r="Q22" s="6">
        <v>2631</v>
      </c>
      <c r="R22" s="6">
        <v>9695.4500000000007</v>
      </c>
      <c r="S22" s="6">
        <v>124</v>
      </c>
      <c r="T22" s="6">
        <v>1247</v>
      </c>
      <c r="U22" s="6">
        <v>2449</v>
      </c>
      <c r="V22" s="6">
        <v>21324.51</v>
      </c>
    </row>
    <row r="23" spans="1:22" ht="10.5" customHeight="1">
      <c r="A23" s="2">
        <v>20</v>
      </c>
      <c r="B23" s="2" t="s">
        <v>23</v>
      </c>
      <c r="C23" s="6">
        <v>820.29</v>
      </c>
      <c r="D23" s="6">
        <v>4</v>
      </c>
      <c r="E23" s="6">
        <v>22</v>
      </c>
      <c r="F23" s="6">
        <v>170</v>
      </c>
      <c r="G23" s="6">
        <v>535.11</v>
      </c>
      <c r="H23" s="6">
        <v>2458.69</v>
      </c>
      <c r="I23" s="6">
        <v>25</v>
      </c>
      <c r="J23" s="6">
        <v>170</v>
      </c>
      <c r="K23" s="6">
        <v>655</v>
      </c>
      <c r="L23" s="6">
        <v>5935.12</v>
      </c>
      <c r="M23" s="6">
        <v>1822.6</v>
      </c>
      <c r="N23" s="6">
        <v>0</v>
      </c>
      <c r="O23" s="6">
        <v>1</v>
      </c>
      <c r="P23" s="6">
        <v>5418</v>
      </c>
      <c r="Q23" s="6">
        <v>23481</v>
      </c>
      <c r="R23" s="6">
        <v>5101.58</v>
      </c>
      <c r="S23" s="6">
        <v>4</v>
      </c>
      <c r="T23" s="6">
        <v>23</v>
      </c>
      <c r="U23" s="6">
        <v>6243</v>
      </c>
      <c r="V23" s="6">
        <v>29951.23</v>
      </c>
    </row>
    <row r="24" spans="1:22" ht="12">
      <c r="A24" s="2">
        <v>21</v>
      </c>
      <c r="B24" s="2" t="s">
        <v>24</v>
      </c>
      <c r="C24" s="6">
        <v>184.84</v>
      </c>
      <c r="D24" s="6">
        <v>0</v>
      </c>
      <c r="E24" s="6">
        <v>0</v>
      </c>
      <c r="F24" s="6">
        <v>11</v>
      </c>
      <c r="G24" s="6">
        <v>50.43</v>
      </c>
      <c r="H24" s="6">
        <v>654.09</v>
      </c>
      <c r="I24" s="6">
        <v>4</v>
      </c>
      <c r="J24" s="6">
        <v>15</v>
      </c>
      <c r="K24" s="6">
        <v>4</v>
      </c>
      <c r="L24" s="6">
        <v>22.8</v>
      </c>
      <c r="M24" s="6">
        <v>560.04</v>
      </c>
      <c r="N24" s="6">
        <v>0</v>
      </c>
      <c r="O24" s="6">
        <v>0</v>
      </c>
      <c r="P24" s="6">
        <v>1634</v>
      </c>
      <c r="Q24" s="6">
        <v>3901</v>
      </c>
      <c r="R24" s="6">
        <v>1398.97</v>
      </c>
      <c r="S24" s="6">
        <v>0</v>
      </c>
      <c r="T24" s="6">
        <v>0</v>
      </c>
      <c r="U24" s="6">
        <v>1649</v>
      </c>
      <c r="V24" s="6">
        <v>3974.23</v>
      </c>
    </row>
    <row r="25" spans="1:22" s="4" customFormat="1" ht="12" customHeight="1">
      <c r="A25" s="11" t="s">
        <v>53</v>
      </c>
      <c r="B25" s="12"/>
      <c r="C25" s="7">
        <v>30020.44</v>
      </c>
      <c r="D25" s="7">
        <v>1090</v>
      </c>
      <c r="E25" s="7">
        <v>2403.9699999999998</v>
      </c>
      <c r="F25" s="7">
        <v>14810</v>
      </c>
      <c r="G25" s="7">
        <v>42753.19</v>
      </c>
      <c r="H25" s="7">
        <v>109793.24</v>
      </c>
      <c r="I25" s="7">
        <v>4369</v>
      </c>
      <c r="J25" s="7">
        <v>31191.1</v>
      </c>
      <c r="K25" s="7">
        <v>65529</v>
      </c>
      <c r="L25" s="7">
        <v>528992.77</v>
      </c>
      <c r="M25" s="7">
        <v>94648.74</v>
      </c>
      <c r="N25" s="7">
        <v>3047</v>
      </c>
      <c r="O25" s="7">
        <v>9883</v>
      </c>
      <c r="P25" s="7">
        <v>81191</v>
      </c>
      <c r="Q25" s="7">
        <v>181988.71</v>
      </c>
      <c r="R25" s="7">
        <v>234462.42</v>
      </c>
      <c r="S25" s="7">
        <v>4137</v>
      </c>
      <c r="T25" s="7">
        <v>12286.97</v>
      </c>
      <c r="U25" s="7">
        <v>161530</v>
      </c>
      <c r="V25" s="7">
        <v>753734.67</v>
      </c>
    </row>
    <row r="26" spans="1:22" ht="11.25" customHeight="1">
      <c r="A26" s="2">
        <v>1</v>
      </c>
      <c r="B26" s="2" t="s">
        <v>25</v>
      </c>
      <c r="C26" s="8">
        <v>3194.67</v>
      </c>
      <c r="D26" s="8">
        <v>2</v>
      </c>
      <c r="E26" s="8">
        <v>5.46</v>
      </c>
      <c r="F26" s="8">
        <v>2</v>
      </c>
      <c r="G26" s="8">
        <v>5.46</v>
      </c>
      <c r="H26" s="8">
        <v>9987.25</v>
      </c>
      <c r="I26" s="8">
        <v>73</v>
      </c>
      <c r="J26" s="8">
        <v>45</v>
      </c>
      <c r="K26" s="8">
        <v>820</v>
      </c>
      <c r="L26" s="8">
        <v>3879.48</v>
      </c>
      <c r="M26" s="8">
        <v>7569.54</v>
      </c>
      <c r="N26" s="8">
        <v>0</v>
      </c>
      <c r="O26" s="8">
        <v>0</v>
      </c>
      <c r="P26" s="8">
        <v>764</v>
      </c>
      <c r="Q26" s="8">
        <v>6280</v>
      </c>
      <c r="R26" s="8">
        <v>20751.46</v>
      </c>
      <c r="S26" s="8">
        <v>2</v>
      </c>
      <c r="T26" s="8">
        <v>5.46</v>
      </c>
      <c r="U26" s="8">
        <v>1586</v>
      </c>
      <c r="V26" s="8">
        <v>10164.94</v>
      </c>
    </row>
    <row r="27" spans="1:22" ht="12" customHeight="1">
      <c r="A27" s="2">
        <v>2</v>
      </c>
      <c r="B27" s="2" t="s">
        <v>26</v>
      </c>
      <c r="C27" s="8">
        <v>609.91</v>
      </c>
      <c r="D27" s="8">
        <v>0</v>
      </c>
      <c r="E27" s="8">
        <v>80</v>
      </c>
      <c r="F27" s="8">
        <v>0</v>
      </c>
      <c r="G27" s="8">
        <v>0</v>
      </c>
      <c r="H27" s="8">
        <v>1899.07</v>
      </c>
      <c r="I27" s="8">
        <v>8</v>
      </c>
      <c r="J27" s="8">
        <v>53</v>
      </c>
      <c r="K27" s="8">
        <v>8</v>
      </c>
      <c r="L27" s="8">
        <v>74.3</v>
      </c>
      <c r="M27" s="8">
        <v>1345.2</v>
      </c>
      <c r="N27" s="8">
        <v>145</v>
      </c>
      <c r="O27" s="8">
        <v>0</v>
      </c>
      <c r="P27" s="8">
        <v>283</v>
      </c>
      <c r="Q27" s="8">
        <v>10530</v>
      </c>
      <c r="R27" s="8">
        <v>3854.18</v>
      </c>
      <c r="S27" s="8">
        <v>145</v>
      </c>
      <c r="T27" s="8">
        <v>80</v>
      </c>
      <c r="U27" s="8">
        <v>291</v>
      </c>
      <c r="V27" s="8">
        <v>10604.3</v>
      </c>
    </row>
    <row r="28" spans="1:22" ht="11.25" customHeight="1">
      <c r="A28" s="2">
        <v>3</v>
      </c>
      <c r="B28" s="2" t="s">
        <v>27</v>
      </c>
      <c r="C28" s="8">
        <v>556.97</v>
      </c>
      <c r="D28" s="8">
        <v>0</v>
      </c>
      <c r="E28" s="8">
        <v>0</v>
      </c>
      <c r="F28" s="8">
        <v>0</v>
      </c>
      <c r="G28" s="8">
        <v>0</v>
      </c>
      <c r="H28" s="8">
        <v>2382.5300000000002</v>
      </c>
      <c r="I28" s="8">
        <v>7</v>
      </c>
      <c r="J28" s="8">
        <v>0</v>
      </c>
      <c r="K28" s="8">
        <v>254</v>
      </c>
      <c r="L28" s="8">
        <v>2410</v>
      </c>
      <c r="M28" s="8">
        <v>1958.54</v>
      </c>
      <c r="N28" s="8">
        <v>0</v>
      </c>
      <c r="O28" s="8">
        <v>0</v>
      </c>
      <c r="P28" s="8">
        <v>7</v>
      </c>
      <c r="Q28" s="8">
        <v>2</v>
      </c>
      <c r="R28" s="8">
        <v>4898.04</v>
      </c>
      <c r="S28" s="8">
        <v>0</v>
      </c>
      <c r="T28" s="8">
        <v>0</v>
      </c>
      <c r="U28" s="8">
        <v>261</v>
      </c>
      <c r="V28" s="8">
        <v>2412</v>
      </c>
    </row>
    <row r="29" spans="1:22" ht="12">
      <c r="A29" s="2">
        <v>4</v>
      </c>
      <c r="B29" s="2" t="s">
        <v>28</v>
      </c>
      <c r="C29" s="8">
        <v>567.63</v>
      </c>
      <c r="D29" s="8">
        <v>0</v>
      </c>
      <c r="E29" s="8">
        <v>0</v>
      </c>
      <c r="F29" s="8">
        <v>0</v>
      </c>
      <c r="G29" s="8">
        <v>0</v>
      </c>
      <c r="H29" s="8">
        <v>2037.94</v>
      </c>
      <c r="I29" s="8">
        <v>0</v>
      </c>
      <c r="J29" s="8">
        <v>0</v>
      </c>
      <c r="K29" s="8">
        <v>0</v>
      </c>
      <c r="L29" s="8">
        <v>0</v>
      </c>
      <c r="M29" s="8">
        <v>1376.05</v>
      </c>
      <c r="N29" s="8">
        <v>0</v>
      </c>
      <c r="O29" s="8">
        <v>0</v>
      </c>
      <c r="P29" s="8">
        <v>37395</v>
      </c>
      <c r="Q29" s="8">
        <v>48094</v>
      </c>
      <c r="R29" s="8">
        <v>3981.62</v>
      </c>
      <c r="S29" s="8">
        <v>0</v>
      </c>
      <c r="T29" s="8">
        <v>0</v>
      </c>
      <c r="U29" s="8">
        <v>37395</v>
      </c>
      <c r="V29" s="8">
        <v>48094</v>
      </c>
    </row>
    <row r="30" spans="1:22" ht="12">
      <c r="A30" s="2">
        <v>5</v>
      </c>
      <c r="B30" s="2" t="s">
        <v>29</v>
      </c>
      <c r="C30" s="8">
        <v>711.84</v>
      </c>
      <c r="D30" s="8">
        <v>17</v>
      </c>
      <c r="E30" s="8">
        <v>0</v>
      </c>
      <c r="F30" s="8">
        <v>136</v>
      </c>
      <c r="G30" s="8">
        <v>764</v>
      </c>
      <c r="H30" s="8">
        <v>2778.51</v>
      </c>
      <c r="I30" s="8">
        <v>146</v>
      </c>
      <c r="J30" s="8">
        <v>70</v>
      </c>
      <c r="K30" s="8">
        <v>1224</v>
      </c>
      <c r="L30" s="8">
        <v>9451.9</v>
      </c>
      <c r="M30" s="8">
        <v>2283.5100000000002</v>
      </c>
      <c r="N30" s="8">
        <v>0</v>
      </c>
      <c r="O30" s="8">
        <v>0</v>
      </c>
      <c r="P30" s="8">
        <v>14984</v>
      </c>
      <c r="Q30" s="8">
        <v>6439</v>
      </c>
      <c r="R30" s="8">
        <v>5773.86</v>
      </c>
      <c r="S30" s="8">
        <v>17</v>
      </c>
      <c r="T30" s="8">
        <v>0</v>
      </c>
      <c r="U30" s="8">
        <v>16344</v>
      </c>
      <c r="V30" s="8">
        <v>16654.900000000001</v>
      </c>
    </row>
    <row r="31" spans="1:22" ht="12">
      <c r="A31" s="2">
        <v>6</v>
      </c>
      <c r="B31" s="2" t="s">
        <v>30</v>
      </c>
      <c r="C31" s="8">
        <v>110.12</v>
      </c>
      <c r="D31" s="8">
        <v>0</v>
      </c>
      <c r="E31" s="8">
        <v>0</v>
      </c>
      <c r="F31" s="8">
        <v>0</v>
      </c>
      <c r="G31" s="8">
        <v>0</v>
      </c>
      <c r="H31" s="8">
        <v>232.67</v>
      </c>
      <c r="I31" s="8">
        <v>0</v>
      </c>
      <c r="J31" s="8">
        <v>2</v>
      </c>
      <c r="K31" s="8">
        <v>1</v>
      </c>
      <c r="L31" s="8">
        <v>1</v>
      </c>
      <c r="M31" s="8">
        <v>321.5</v>
      </c>
      <c r="N31" s="8">
        <v>0</v>
      </c>
      <c r="O31" s="8">
        <v>0</v>
      </c>
      <c r="P31" s="8">
        <v>0</v>
      </c>
      <c r="Q31" s="8">
        <v>0</v>
      </c>
      <c r="R31" s="8">
        <v>664.29</v>
      </c>
      <c r="S31" s="8">
        <v>0</v>
      </c>
      <c r="T31" s="8">
        <v>0</v>
      </c>
      <c r="U31" s="8">
        <v>1</v>
      </c>
      <c r="V31" s="8">
        <v>1</v>
      </c>
    </row>
    <row r="32" spans="1:22" ht="12">
      <c r="A32" s="2">
        <v>7</v>
      </c>
      <c r="B32" s="2" t="s">
        <v>31</v>
      </c>
      <c r="C32" s="8">
        <v>93.84</v>
      </c>
      <c r="D32" s="8">
        <v>0</v>
      </c>
      <c r="E32" s="8">
        <v>0</v>
      </c>
      <c r="F32" s="8">
        <v>0</v>
      </c>
      <c r="G32" s="8">
        <v>0</v>
      </c>
      <c r="H32" s="8">
        <v>259.37</v>
      </c>
      <c r="I32" s="8">
        <v>0</v>
      </c>
      <c r="J32" s="8">
        <v>0</v>
      </c>
      <c r="K32" s="8">
        <v>0</v>
      </c>
      <c r="L32" s="8">
        <v>0</v>
      </c>
      <c r="M32" s="8">
        <v>137.02000000000001</v>
      </c>
      <c r="N32" s="8">
        <v>0</v>
      </c>
      <c r="O32" s="8">
        <v>0</v>
      </c>
      <c r="P32" s="8">
        <v>11</v>
      </c>
      <c r="Q32" s="8">
        <v>1100</v>
      </c>
      <c r="R32" s="8">
        <v>490.23</v>
      </c>
      <c r="S32" s="8">
        <v>0</v>
      </c>
      <c r="T32" s="8">
        <v>0</v>
      </c>
      <c r="U32" s="8">
        <v>11</v>
      </c>
      <c r="V32" s="8">
        <v>1100</v>
      </c>
    </row>
    <row r="33" spans="1:22" ht="11.25" customHeight="1">
      <c r="A33" s="2">
        <v>8</v>
      </c>
      <c r="B33" s="2" t="s">
        <v>32</v>
      </c>
      <c r="C33" s="8">
        <v>17.579999999999998</v>
      </c>
      <c r="D33" s="8">
        <v>0</v>
      </c>
      <c r="E33" s="8">
        <v>0</v>
      </c>
      <c r="F33" s="8">
        <v>0</v>
      </c>
      <c r="G33" s="8">
        <v>0</v>
      </c>
      <c r="H33" s="8">
        <v>50.42</v>
      </c>
      <c r="I33" s="8">
        <v>0</v>
      </c>
      <c r="J33" s="8">
        <v>0</v>
      </c>
      <c r="K33" s="8">
        <v>12</v>
      </c>
      <c r="L33" s="8">
        <v>156.76</v>
      </c>
      <c r="M33" s="8">
        <v>32.01</v>
      </c>
      <c r="N33" s="8">
        <v>0</v>
      </c>
      <c r="O33" s="8">
        <v>0</v>
      </c>
      <c r="P33" s="8">
        <v>0</v>
      </c>
      <c r="Q33" s="8">
        <v>0</v>
      </c>
      <c r="R33" s="8">
        <v>100.01</v>
      </c>
      <c r="S33" s="8">
        <v>0</v>
      </c>
      <c r="T33" s="8">
        <v>0</v>
      </c>
      <c r="U33" s="8">
        <v>12</v>
      </c>
      <c r="V33" s="8">
        <v>156.76</v>
      </c>
    </row>
    <row r="34" spans="1:22" ht="12" customHeight="1">
      <c r="A34" s="2">
        <v>9</v>
      </c>
      <c r="B34" s="2" t="s">
        <v>33</v>
      </c>
      <c r="C34" s="8">
        <v>51.6</v>
      </c>
      <c r="D34" s="8">
        <v>0</v>
      </c>
      <c r="E34" s="8">
        <v>0</v>
      </c>
      <c r="F34" s="8">
        <v>0</v>
      </c>
      <c r="G34" s="8">
        <v>0</v>
      </c>
      <c r="H34" s="8">
        <v>148.02000000000001</v>
      </c>
      <c r="I34" s="8">
        <v>0</v>
      </c>
      <c r="J34" s="8">
        <v>0</v>
      </c>
      <c r="K34" s="8">
        <v>0</v>
      </c>
      <c r="L34" s="8">
        <v>0</v>
      </c>
      <c r="M34" s="8">
        <v>93.97</v>
      </c>
      <c r="N34" s="8">
        <v>0</v>
      </c>
      <c r="O34" s="8">
        <v>0</v>
      </c>
      <c r="P34" s="8">
        <v>1</v>
      </c>
      <c r="Q34" s="8">
        <v>0</v>
      </c>
      <c r="R34" s="8">
        <v>293.58999999999997</v>
      </c>
      <c r="S34" s="8">
        <v>0</v>
      </c>
      <c r="T34" s="8">
        <v>0</v>
      </c>
      <c r="U34" s="8">
        <v>1</v>
      </c>
      <c r="V34" s="8">
        <v>0</v>
      </c>
    </row>
    <row r="35" spans="1:22" ht="11.25" customHeight="1">
      <c r="A35" s="2">
        <v>10</v>
      </c>
      <c r="B35" s="2" t="s">
        <v>34</v>
      </c>
      <c r="C35" s="8">
        <v>218.7</v>
      </c>
      <c r="D35" s="8">
        <v>0</v>
      </c>
      <c r="E35" s="8">
        <v>0</v>
      </c>
      <c r="F35" s="8">
        <v>0</v>
      </c>
      <c r="G35" s="8">
        <v>0</v>
      </c>
      <c r="H35" s="8">
        <v>1089.54</v>
      </c>
      <c r="I35" s="8">
        <v>25</v>
      </c>
      <c r="J35" s="8">
        <v>88.19</v>
      </c>
      <c r="K35" s="8">
        <v>80</v>
      </c>
      <c r="L35" s="8">
        <v>538</v>
      </c>
      <c r="M35" s="8">
        <v>2051.27</v>
      </c>
      <c r="N35" s="8">
        <v>0</v>
      </c>
      <c r="O35" s="8">
        <v>1453.46</v>
      </c>
      <c r="P35" s="8">
        <v>38568</v>
      </c>
      <c r="Q35" s="8">
        <v>2391</v>
      </c>
      <c r="R35" s="8">
        <v>3359.51</v>
      </c>
      <c r="S35" s="8">
        <v>0</v>
      </c>
      <c r="T35" s="8">
        <v>1453.46</v>
      </c>
      <c r="U35" s="8">
        <v>38648</v>
      </c>
      <c r="V35" s="8">
        <v>2929</v>
      </c>
    </row>
    <row r="36" spans="1:22" s="4" customFormat="1" ht="10.5" customHeight="1">
      <c r="A36" s="13" t="s">
        <v>54</v>
      </c>
      <c r="B36" s="14"/>
      <c r="C36" s="9">
        <v>6132.86</v>
      </c>
      <c r="D36" s="9">
        <v>19</v>
      </c>
      <c r="E36" s="9">
        <v>85.46</v>
      </c>
      <c r="F36" s="9">
        <v>138</v>
      </c>
      <c r="G36" s="9">
        <v>769.46</v>
      </c>
      <c r="H36" s="9">
        <v>20865.32</v>
      </c>
      <c r="I36" s="9">
        <v>259</v>
      </c>
      <c r="J36" s="9">
        <v>258.19</v>
      </c>
      <c r="K36" s="9">
        <v>2399</v>
      </c>
      <c r="L36" s="9">
        <v>16511.439999999999</v>
      </c>
      <c r="M36" s="9">
        <v>17168.61</v>
      </c>
      <c r="N36" s="9">
        <v>145</v>
      </c>
      <c r="O36" s="9">
        <v>1453.46</v>
      </c>
      <c r="P36" s="9">
        <v>92013</v>
      </c>
      <c r="Q36" s="9">
        <v>74836</v>
      </c>
      <c r="R36" s="9">
        <v>44166.79</v>
      </c>
      <c r="S36" s="9">
        <v>164</v>
      </c>
      <c r="T36" s="9">
        <v>1538.92</v>
      </c>
      <c r="U36" s="9">
        <v>94550</v>
      </c>
      <c r="V36" s="9">
        <v>92116.9</v>
      </c>
    </row>
    <row r="37" spans="1:22" ht="12" customHeight="1">
      <c r="A37" s="2">
        <v>1</v>
      </c>
      <c r="B37" s="2" t="s">
        <v>35</v>
      </c>
      <c r="C37" s="8">
        <v>1365.64</v>
      </c>
      <c r="D37" s="8">
        <v>23</v>
      </c>
      <c r="E37" s="8">
        <v>17</v>
      </c>
      <c r="F37" s="8">
        <v>687</v>
      </c>
      <c r="G37" s="8">
        <v>1413.09</v>
      </c>
      <c r="H37" s="8">
        <v>7952.83</v>
      </c>
      <c r="I37" s="8">
        <v>92</v>
      </c>
      <c r="J37" s="8">
        <v>334</v>
      </c>
      <c r="K37" s="8">
        <v>0</v>
      </c>
      <c r="L37" s="8">
        <v>0</v>
      </c>
      <c r="M37" s="8">
        <v>9449.6200000000008</v>
      </c>
      <c r="N37" s="8">
        <v>0</v>
      </c>
      <c r="O37" s="8">
        <v>0</v>
      </c>
      <c r="P37" s="8">
        <v>10889</v>
      </c>
      <c r="Q37" s="8">
        <v>25958</v>
      </c>
      <c r="R37" s="8">
        <v>18768.09</v>
      </c>
      <c r="S37" s="8">
        <v>23</v>
      </c>
      <c r="T37" s="8">
        <v>17</v>
      </c>
      <c r="U37" s="8">
        <v>11576</v>
      </c>
      <c r="V37" s="8">
        <v>27371.09</v>
      </c>
    </row>
    <row r="38" spans="1:22" ht="11.25" customHeight="1">
      <c r="A38" s="2">
        <v>2</v>
      </c>
      <c r="B38" s="2" t="s">
        <v>36</v>
      </c>
      <c r="C38" s="8">
        <v>419.44</v>
      </c>
      <c r="D38" s="8">
        <v>1</v>
      </c>
      <c r="E38" s="8">
        <v>6.83</v>
      </c>
      <c r="F38" s="8">
        <v>54</v>
      </c>
      <c r="G38" s="8">
        <v>115.71</v>
      </c>
      <c r="H38" s="8">
        <v>6906.12</v>
      </c>
      <c r="I38" s="8">
        <v>1</v>
      </c>
      <c r="J38" s="8">
        <v>772</v>
      </c>
      <c r="K38" s="8">
        <v>114</v>
      </c>
      <c r="L38" s="8">
        <v>715.48</v>
      </c>
      <c r="M38" s="8">
        <v>4011.74</v>
      </c>
      <c r="N38" s="8">
        <v>109</v>
      </c>
      <c r="O38" s="8">
        <v>0</v>
      </c>
      <c r="P38" s="8">
        <v>4004</v>
      </c>
      <c r="Q38" s="8">
        <v>15851.86</v>
      </c>
      <c r="R38" s="8">
        <v>11337.3</v>
      </c>
      <c r="S38" s="8">
        <v>110</v>
      </c>
      <c r="T38" s="8">
        <v>6.83</v>
      </c>
      <c r="U38" s="8">
        <v>4172</v>
      </c>
      <c r="V38" s="8">
        <v>16683.05</v>
      </c>
    </row>
    <row r="39" spans="1:22" s="4" customFormat="1" ht="12">
      <c r="A39" s="3" t="s">
        <v>55</v>
      </c>
      <c r="B39" s="3"/>
      <c r="C39" s="9">
        <v>1785.08</v>
      </c>
      <c r="D39" s="9">
        <v>24</v>
      </c>
      <c r="E39" s="9">
        <v>23.83</v>
      </c>
      <c r="F39" s="9">
        <v>741</v>
      </c>
      <c r="G39" s="9">
        <v>1528.8</v>
      </c>
      <c r="H39" s="9">
        <v>14858.95</v>
      </c>
      <c r="I39" s="9">
        <v>93</v>
      </c>
      <c r="J39" s="9">
        <v>1106</v>
      </c>
      <c r="K39" s="9">
        <v>114</v>
      </c>
      <c r="L39" s="9">
        <v>715.48</v>
      </c>
      <c r="M39" s="9">
        <v>13461.36</v>
      </c>
      <c r="N39" s="9">
        <v>109</v>
      </c>
      <c r="O39" s="9">
        <v>0</v>
      </c>
      <c r="P39" s="9">
        <v>14893</v>
      </c>
      <c r="Q39" s="9">
        <v>41809.86</v>
      </c>
      <c r="R39" s="9">
        <v>30105.39</v>
      </c>
      <c r="S39" s="9">
        <v>133</v>
      </c>
      <c r="T39" s="9">
        <v>23.83</v>
      </c>
      <c r="U39" s="9">
        <v>15748</v>
      </c>
      <c r="V39" s="9">
        <v>44054.14</v>
      </c>
    </row>
    <row r="40" spans="1:22" ht="12">
      <c r="A40" s="2">
        <v>1</v>
      </c>
      <c r="B40" s="2" t="s">
        <v>37</v>
      </c>
      <c r="C40" s="6">
        <v>428.15</v>
      </c>
      <c r="D40" s="6">
        <v>0</v>
      </c>
      <c r="E40" s="6">
        <v>0</v>
      </c>
      <c r="F40" s="6">
        <v>0</v>
      </c>
      <c r="G40" s="6">
        <v>0</v>
      </c>
      <c r="H40" s="6">
        <v>1515.69</v>
      </c>
      <c r="I40" s="6">
        <v>17</v>
      </c>
      <c r="J40" s="6">
        <v>70</v>
      </c>
      <c r="K40" s="6">
        <v>1304</v>
      </c>
      <c r="L40" s="6">
        <v>1597.2</v>
      </c>
      <c r="M40" s="6">
        <v>1587.03</v>
      </c>
      <c r="N40" s="6">
        <v>0</v>
      </c>
      <c r="O40" s="6">
        <v>0</v>
      </c>
      <c r="P40" s="6">
        <v>0</v>
      </c>
      <c r="Q40" s="6">
        <v>0</v>
      </c>
      <c r="R40" s="6">
        <v>3530.87</v>
      </c>
      <c r="S40" s="6">
        <v>0</v>
      </c>
      <c r="T40" s="6">
        <v>0</v>
      </c>
      <c r="U40" s="6">
        <v>1304</v>
      </c>
      <c r="V40" s="6">
        <v>1597.2</v>
      </c>
    </row>
    <row r="41" spans="1:22" s="4" customFormat="1" ht="12">
      <c r="A41" s="3" t="s">
        <v>38</v>
      </c>
      <c r="B41" s="3"/>
      <c r="C41" s="7">
        <v>38366.53</v>
      </c>
      <c r="D41" s="7">
        <v>1133</v>
      </c>
      <c r="E41" s="7">
        <v>2513.2600000000002</v>
      </c>
      <c r="F41" s="7">
        <v>15689</v>
      </c>
      <c r="G41" s="7">
        <v>45051.45</v>
      </c>
      <c r="H41" s="7">
        <v>147033.20000000001</v>
      </c>
      <c r="I41" s="7">
        <v>4738</v>
      </c>
      <c r="J41" s="7">
        <v>32625.29</v>
      </c>
      <c r="K41" s="7">
        <v>69346</v>
      </c>
      <c r="L41" s="7">
        <v>547816.89</v>
      </c>
      <c r="M41" s="7">
        <v>126865.74</v>
      </c>
      <c r="N41" s="7">
        <v>3301</v>
      </c>
      <c r="O41" s="7">
        <v>11336.46</v>
      </c>
      <c r="P41" s="7">
        <v>188097</v>
      </c>
      <c r="Q41" s="7">
        <v>298634.57</v>
      </c>
      <c r="R41" s="7">
        <v>312265.46999999997</v>
      </c>
      <c r="S41" s="7">
        <v>4434</v>
      </c>
      <c r="T41" s="7">
        <v>13849.72</v>
      </c>
      <c r="U41" s="7">
        <v>273132</v>
      </c>
      <c r="V41" s="7">
        <v>891502.91</v>
      </c>
    </row>
    <row r="42" spans="1:22"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</row>
  </sheetData>
  <mergeCells count="7">
    <mergeCell ref="A25:B25"/>
    <mergeCell ref="A36:B36"/>
    <mergeCell ref="A1:V1"/>
    <mergeCell ref="C2:G2"/>
    <mergeCell ref="H2:L2"/>
    <mergeCell ref="M2:Q2"/>
    <mergeCell ref="R2:V2"/>
  </mergeCells>
  <conditionalFormatting sqref="M4:Q41">
    <cfRule type="cellIs" dxfId="0" priority="1" operator="lessThan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8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sqref="A1:XFD1048576"/>
    </sheetView>
  </sheetViews>
  <sheetFormatPr defaultColWidth="9.140625" defaultRowHeight="15"/>
  <sheetData/>
  <pageMargins left="0.7" right="0.7" top="0.75" bottom="0.75" header="0.3" footer="0.3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2018-11-20T11:28:54Z</dcterms:modified>
</cp:coreProperties>
</file>